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акт звірки" sheetId="1" r:id="rId1"/>
  </sheets>
  <definedNames>
    <definedName name="__xlfn_BAHTTEXT">#N/A</definedName>
    <definedName name="_GoBack" localSheetId="0">'акт звірки'!$K$28</definedName>
    <definedName name="_xlnm.Print_Area" localSheetId="0">'акт звірки'!$A$9:$M$59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H39" i="1"/>
  <c r="L38" i="1"/>
  <c r="L34" i="1"/>
  <c r="L33" i="1"/>
  <c r="K32" i="1"/>
  <c r="L29" i="1"/>
  <c r="K28" i="1"/>
  <c r="K40" i="1" s="1"/>
  <c r="L40" i="1" l="1"/>
</calcChain>
</file>

<file path=xl/sharedStrings.xml><?xml version="1.0" encoding="utf-8"?>
<sst xmlns="http://schemas.openxmlformats.org/spreadsheetml/2006/main" count="68" uniqueCount="53">
  <si>
    <t>Акт звірки загальної кількості відпущеної (отриманої) електричної енергії</t>
  </si>
  <si>
    <t>(ЕІС-код типу ZV ТКО)</t>
  </si>
  <si>
    <t>Домен відпуску:</t>
  </si>
  <si>
    <t>Домен відбору:</t>
  </si>
  <si>
    <t>(найменування власника домену відпуску)</t>
  </si>
  <si>
    <t>(найменування власника домену відбору)</t>
  </si>
  <si>
    <t>(ЕІС-код типу Х власника домену відпуску)</t>
  </si>
  <si>
    <t xml:space="preserve">     (ЕІС-код типу W/Y домену відпуску)</t>
  </si>
  <si>
    <t>(ЕІС-код типу Х власника домену відбору)</t>
  </si>
  <si>
    <t>(ЕІС-код типу W/Y домену відбору)</t>
  </si>
  <si>
    <t>№ п/п</t>
  </si>
  <si>
    <t>ЕІС-код Z-типу точки комерційного обліку</t>
  </si>
  <si>
    <t xml:space="preserve">Назва ТКО </t>
  </si>
  <si>
    <t>Напрямок</t>
  </si>
  <si>
    <t>Розрахунковий коефіцієнт</t>
  </si>
  <si>
    <t>Примітки</t>
  </si>
  <si>
    <t>на 00:00 першого дня розрахункового місяця</t>
  </si>
  <si>
    <t>на 24:00 останнього дня розрахункового місяця</t>
  </si>
  <si>
    <t>Різниця показів за місяць</t>
  </si>
  <si>
    <t>відпуск</t>
  </si>
  <si>
    <t>відбір</t>
  </si>
  <si>
    <t>…</t>
  </si>
  <si>
    <t>Від оператора обліку:</t>
  </si>
  <si>
    <t>Дані комерційного обліку розраховано відповідно до погодженої методики та завантажено в систему MMS.</t>
  </si>
  <si>
    <t>Час та дата завантаження в MMS:</t>
  </si>
  <si>
    <t>Версія та реліз даних в MMS: 2.__</t>
  </si>
  <si>
    <t>(найменування оператора обліку)</t>
  </si>
  <si>
    <t>(посада)</t>
  </si>
  <si>
    <t>(підпис)</t>
  </si>
  <si>
    <t>(ініціали та прізвище)</t>
  </si>
  <si>
    <t>Від власника домену відпуску</t>
  </si>
  <si>
    <t>Від власника домену відбору</t>
  </si>
  <si>
    <t>(місяць, рік)</t>
  </si>
  <si>
    <t>01.__.20__:00:00</t>
  </si>
  <si>
    <t>ЗРАЗОК</t>
  </si>
  <si>
    <t>Оператор системи розподілу</t>
  </si>
  <si>
    <t>Виробник</t>
  </si>
  <si>
    <t>(П.І.Б., підпис)</t>
  </si>
  <si>
    <t>“______”______________20____ р.</t>
  </si>
  <si>
    <t xml:space="preserve">Акт звірки загальної кількості відпущеної (отриманої) електричної енергії </t>
  </si>
  <si>
    <t>за ______________ 20___ року</t>
  </si>
  <si>
    <t>між Оператором системи розподілу та Виробником - ЗРАЗОК</t>
  </si>
  <si>
    <t>між Оператором системи розподілу ______________________ та Виробником ____________________________</t>
  </si>
  <si>
    <t xml:space="preserve">Додаток 7А </t>
  </si>
  <si>
    <t xml:space="preserve">до Договору виробника про надання послуг
з розподілу електричної енергії
№______від «____» ___________ 20 ______ </t>
  </si>
  <si>
    <t>Втрати, кВт*год</t>
  </si>
  <si>
    <t>Обсяг відпуску електроенергії, кВт*год</t>
  </si>
  <si>
    <t>Обсяг відбору електроенергії, кВт*год</t>
  </si>
  <si>
    <t>Покази лічильника, кВт*год</t>
  </si>
  <si>
    <t>Всього за розрахунковий період, кВт*год</t>
  </si>
  <si>
    <t>в т.ч. всього куплено у постачальника по ZV: ___________________, кВт*год</t>
  </si>
  <si>
    <t>в т.ч. всього по ZV за розрахунковий період, кВт*год</t>
  </si>
  <si>
    <t>Сальдо, кВт*год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</si>
</sst>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Arial Cyr"/>
      <charset val="204"/>
    </font>
    <font>
      <b/>
      <u/>
      <sz val="11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u/>
      <sz val="11"/>
      <name val="Calibri"/>
      <family val="2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2"/>
      <name val="Arial Cyr"/>
      <charset val="204"/>
    </font>
    <font>
      <u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2"/>
      <name val="Arial Cyr"/>
      <charset val="204"/>
    </font>
    <font>
      <sz val="12"/>
      <name val="Calibri"/>
      <family val="2"/>
      <charset val="204"/>
    </font>
    <font>
      <i/>
      <sz val="9"/>
      <name val="Calibri"/>
      <family val="2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name val="Arial Cyr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6" fillId="0" borderId="0" xfId="0" applyFont="1"/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22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3" fillId="0" borderId="0" xfId="0" applyFont="1"/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4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/>
    <xf numFmtId="0" fontId="11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15"/>
    </xf>
    <xf numFmtId="0" fontId="2" fillId="0" borderId="0" xfId="0" applyFont="1" applyAlignment="1">
      <alignment horizontal="center"/>
    </xf>
    <xf numFmtId="0" fontId="28" fillId="0" borderId="11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Alignment="1">
      <alignment vertical="top" wrapText="1"/>
    </xf>
    <xf numFmtId="0" fontId="27" fillId="0" borderId="0" xfId="0" applyFont="1" applyAlignment="1">
      <alignment horizontal="center" vertical="center"/>
    </xf>
    <xf numFmtId="0" fontId="2" fillId="0" borderId="0" xfId="0" applyFont="1" applyAlignment="1"/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28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center"/>
    </xf>
    <xf numFmtId="0" fontId="24" fillId="0" borderId="1" xfId="0" applyFont="1" applyBorder="1" applyAlignment="1">
      <alignment horizontal="center" wrapText="1"/>
    </xf>
    <xf numFmtId="0" fontId="21" fillId="0" borderId="2" xfId="0" applyFont="1" applyBorder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44822</xdr:rowOff>
    </xdr:from>
    <xdr:to>
      <xdr:col>13</xdr:col>
      <xdr:colOff>268940</xdr:colOff>
      <xdr:row>60</xdr:row>
      <xdr:rowOff>78440</xdr:rowOff>
    </xdr:to>
    <xdr:sp macro="" textlink="">
      <xdr:nvSpPr>
        <xdr:cNvPr id="2" name="Прямоугольник 1"/>
        <xdr:cNvSpPr/>
      </xdr:nvSpPr>
      <xdr:spPr>
        <a:xfrm>
          <a:off x="0" y="448234"/>
          <a:ext cx="14085793" cy="10578353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7"/>
    <pageSetUpPr fitToPage="1"/>
  </sheetPr>
  <dimension ref="B1:N67"/>
  <sheetViews>
    <sheetView tabSelected="1" topLeftCell="A23" zoomScale="70" zoomScaleNormal="70" zoomScaleSheetLayoutView="100" workbookViewId="0">
      <selection activeCell="K25" sqref="K25:K26"/>
    </sheetView>
  </sheetViews>
  <sheetFormatPr defaultRowHeight="12.75" x14ac:dyDescent="0.2"/>
  <cols>
    <col min="1" max="1" width="1.7109375" customWidth="1"/>
    <col min="2" max="2" width="4.42578125" customWidth="1"/>
    <col min="3" max="3" width="20.5703125" customWidth="1"/>
    <col min="4" max="4" width="23.85546875" customWidth="1"/>
    <col min="5" max="5" width="24.140625" customWidth="1"/>
    <col min="6" max="7" width="18.140625" customWidth="1"/>
    <col min="8" max="8" width="14.7109375" customWidth="1"/>
    <col min="9" max="9" width="17.85546875" customWidth="1"/>
    <col min="10" max="10" width="22.42578125" customWidth="1"/>
    <col min="11" max="11" width="15.28515625" customWidth="1"/>
    <col min="12" max="13" width="15.7109375" customWidth="1"/>
    <col min="14" max="14" width="19.140625" customWidth="1"/>
    <col min="15" max="15" width="16.140625" customWidth="1"/>
    <col min="18" max="18" width="24.42578125" customWidth="1"/>
  </cols>
  <sheetData>
    <row r="1" spans="2:14" ht="15.75" x14ac:dyDescent="0.2">
      <c r="H1" s="64"/>
      <c r="I1" s="102" t="s">
        <v>43</v>
      </c>
      <c r="J1" s="102"/>
      <c r="K1" s="102"/>
    </row>
    <row r="2" spans="2:14" ht="59.25" customHeight="1" x14ac:dyDescent="0.2">
      <c r="H2" s="63"/>
      <c r="I2" s="101" t="s">
        <v>44</v>
      </c>
      <c r="J2" s="101"/>
      <c r="K2" s="101"/>
      <c r="L2" s="101"/>
      <c r="M2" s="101"/>
      <c r="N2" s="63"/>
    </row>
    <row r="3" spans="2:14" ht="15.75" x14ac:dyDescent="0.2">
      <c r="H3" s="57"/>
    </row>
    <row r="4" spans="2:14" ht="15.75" x14ac:dyDescent="0.25">
      <c r="E4" s="72" t="s">
        <v>39</v>
      </c>
      <c r="F4" s="72"/>
      <c r="G4" s="72"/>
      <c r="H4" s="72"/>
      <c r="I4" s="72"/>
    </row>
    <row r="5" spans="2:14" ht="15.75" customHeight="1" x14ac:dyDescent="0.25">
      <c r="D5" s="1"/>
      <c r="E5" s="72" t="s">
        <v>41</v>
      </c>
      <c r="F5" s="72"/>
      <c r="G5" s="72"/>
      <c r="H5" s="72"/>
      <c r="I5" s="72"/>
      <c r="J5" s="2"/>
    </row>
    <row r="6" spans="2:14" ht="15.75" customHeight="1" x14ac:dyDescent="0.25">
      <c r="D6" s="1"/>
      <c r="E6" s="58"/>
      <c r="F6" s="75"/>
      <c r="G6" s="75"/>
      <c r="H6" s="75"/>
      <c r="I6" s="75"/>
      <c r="J6" s="2"/>
    </row>
    <row r="7" spans="2:14" x14ac:dyDescent="0.2">
      <c r="F7" s="73"/>
      <c r="G7" s="73"/>
    </row>
    <row r="8" spans="2:14" ht="9" customHeight="1" x14ac:dyDescent="0.2">
      <c r="F8" s="68"/>
      <c r="G8" s="68"/>
    </row>
    <row r="10" spans="2:14" ht="15.75" x14ac:dyDescent="0.25">
      <c r="E10" s="72" t="s">
        <v>0</v>
      </c>
      <c r="F10" s="72"/>
      <c r="G10" s="72"/>
      <c r="H10" s="72"/>
      <c r="I10" s="72"/>
      <c r="K10" s="69" t="s">
        <v>34</v>
      </c>
      <c r="L10" s="69"/>
      <c r="M10" s="69"/>
    </row>
    <row r="11" spans="2:14" ht="15.75" customHeight="1" x14ac:dyDescent="0.25">
      <c r="D11" s="1"/>
      <c r="E11" s="65" t="s">
        <v>42</v>
      </c>
      <c r="F11" s="65"/>
      <c r="G11" s="65"/>
      <c r="H11" s="65"/>
      <c r="I11" s="65"/>
      <c r="J11" s="2"/>
      <c r="K11" s="69"/>
      <c r="L11" s="69"/>
      <c r="M11" s="69"/>
    </row>
    <row r="12" spans="2:14" ht="15.75" customHeight="1" x14ac:dyDescent="0.25">
      <c r="D12" s="1"/>
      <c r="E12" s="54"/>
      <c r="F12" s="75"/>
      <c r="G12" s="75"/>
      <c r="H12" s="75"/>
      <c r="I12" s="75"/>
      <c r="J12" s="2"/>
      <c r="K12" s="69"/>
      <c r="L12" s="69"/>
      <c r="M12" s="69"/>
    </row>
    <row r="13" spans="2:14" x14ac:dyDescent="0.2">
      <c r="F13" s="73" t="s">
        <v>40</v>
      </c>
      <c r="G13" s="73"/>
      <c r="K13" s="69"/>
      <c r="L13" s="69"/>
      <c r="M13" s="69"/>
    </row>
    <row r="14" spans="2:14" ht="9" customHeight="1" x14ac:dyDescent="0.2">
      <c r="F14" s="68" t="s">
        <v>32</v>
      </c>
      <c r="G14" s="68"/>
      <c r="K14" s="69"/>
      <c r="L14" s="69"/>
      <c r="M14" s="69"/>
    </row>
    <row r="15" spans="2:14" x14ac:dyDescent="0.2">
      <c r="K15" s="69"/>
      <c r="L15" s="69"/>
      <c r="M15" s="69"/>
    </row>
    <row r="16" spans="2:14" ht="15" x14ac:dyDescent="0.25">
      <c r="B16" s="3"/>
      <c r="D16" s="4"/>
      <c r="E16" s="5"/>
      <c r="F16" s="3"/>
      <c r="G16" s="3"/>
      <c r="I16" s="4"/>
    </row>
    <row r="17" spans="2:13" x14ac:dyDescent="0.2">
      <c r="C17" s="6"/>
      <c r="E17" s="55" t="s">
        <v>1</v>
      </c>
      <c r="F17" s="6"/>
      <c r="G17" s="6"/>
      <c r="H17" s="6"/>
    </row>
    <row r="19" spans="2:13" ht="15" x14ac:dyDescent="0.25">
      <c r="B19" s="2" t="s">
        <v>2</v>
      </c>
      <c r="D19" s="7"/>
      <c r="E19" s="8"/>
      <c r="F19" s="8"/>
      <c r="G19" s="3" t="s">
        <v>3</v>
      </c>
      <c r="H19" s="74"/>
      <c r="I19" s="74"/>
      <c r="J19" s="8"/>
      <c r="K19" s="8"/>
    </row>
    <row r="20" spans="2:13" x14ac:dyDescent="0.2">
      <c r="D20" t="s">
        <v>4</v>
      </c>
      <c r="H20" t="s">
        <v>5</v>
      </c>
    </row>
    <row r="21" spans="2:13" ht="15" x14ac:dyDescent="0.25">
      <c r="B21" s="9"/>
      <c r="C21" s="9"/>
      <c r="E21" s="10"/>
      <c r="F21" s="11"/>
      <c r="G21" s="76"/>
      <c r="H21" s="76"/>
      <c r="I21" s="12"/>
      <c r="J21" s="76"/>
      <c r="K21" s="76"/>
    </row>
    <row r="22" spans="2:13" x14ac:dyDescent="0.2">
      <c r="B22" s="82" t="s">
        <v>6</v>
      </c>
      <c r="C22" s="82"/>
      <c r="E22" s="13" t="s">
        <v>7</v>
      </c>
      <c r="F22" s="13"/>
      <c r="G22" s="82" t="s">
        <v>8</v>
      </c>
      <c r="H22" s="82"/>
      <c r="I22" s="14"/>
      <c r="J22" s="82" t="s">
        <v>9</v>
      </c>
      <c r="K22" s="82"/>
    </row>
    <row r="25" spans="2:13" ht="17.25" customHeight="1" x14ac:dyDescent="0.2">
      <c r="B25" s="83" t="s">
        <v>10</v>
      </c>
      <c r="C25" s="83" t="s">
        <v>11</v>
      </c>
      <c r="D25" s="80" t="s">
        <v>12</v>
      </c>
      <c r="E25" s="80" t="s">
        <v>13</v>
      </c>
      <c r="F25" s="84" t="s">
        <v>48</v>
      </c>
      <c r="G25" s="85"/>
      <c r="H25" s="86"/>
      <c r="I25" s="79" t="s">
        <v>14</v>
      </c>
      <c r="J25" s="77" t="s">
        <v>45</v>
      </c>
      <c r="K25" s="79" t="s">
        <v>46</v>
      </c>
      <c r="L25" s="80" t="s">
        <v>47</v>
      </c>
      <c r="M25" s="80" t="s">
        <v>15</v>
      </c>
    </row>
    <row r="26" spans="2:13" ht="57" customHeight="1" x14ac:dyDescent="0.2">
      <c r="B26" s="83"/>
      <c r="C26" s="83"/>
      <c r="D26" s="80"/>
      <c r="E26" s="80"/>
      <c r="F26" s="15" t="s">
        <v>16</v>
      </c>
      <c r="G26" s="15" t="s">
        <v>17</v>
      </c>
      <c r="H26" s="15" t="s">
        <v>18</v>
      </c>
      <c r="I26" s="79"/>
      <c r="J26" s="78"/>
      <c r="K26" s="79">
        <v>16</v>
      </c>
      <c r="L26" s="81"/>
      <c r="M26" s="81"/>
    </row>
    <row r="27" spans="2:13" ht="15" x14ac:dyDescent="0.25">
      <c r="B27" s="16">
        <v>1</v>
      </c>
      <c r="C27" s="16">
        <v>2</v>
      </c>
      <c r="D27" s="17">
        <v>3</v>
      </c>
      <c r="E27" s="15">
        <v>4</v>
      </c>
      <c r="F27" s="15">
        <v>5</v>
      </c>
      <c r="G27" s="17">
        <v>6</v>
      </c>
      <c r="H27" s="15">
        <v>7</v>
      </c>
      <c r="I27" s="15">
        <v>8</v>
      </c>
      <c r="J27" s="15">
        <v>9</v>
      </c>
      <c r="K27" s="15">
        <v>10</v>
      </c>
      <c r="L27" s="15">
        <v>11</v>
      </c>
      <c r="M27" s="18">
        <v>12</v>
      </c>
    </row>
    <row r="28" spans="2:13" ht="21.75" customHeight="1" x14ac:dyDescent="0.25">
      <c r="B28" s="83">
        <v>1</v>
      </c>
      <c r="C28" s="83"/>
      <c r="D28" s="87"/>
      <c r="E28" s="19" t="s">
        <v>19</v>
      </c>
      <c r="F28" s="20"/>
      <c r="G28" s="20"/>
      <c r="H28" s="19"/>
      <c r="I28" s="89"/>
      <c r="J28" s="15"/>
      <c r="K28" s="15">
        <f>ROUND(H28*I28,0)+J28</f>
        <v>0</v>
      </c>
      <c r="L28" s="21"/>
      <c r="M28" s="22"/>
    </row>
    <row r="29" spans="2:13" ht="21.75" customHeight="1" x14ac:dyDescent="0.25">
      <c r="B29" s="83"/>
      <c r="C29" s="83"/>
      <c r="D29" s="88"/>
      <c r="E29" s="19" t="s">
        <v>20</v>
      </c>
      <c r="F29" s="19"/>
      <c r="G29" s="20"/>
      <c r="H29" s="19"/>
      <c r="I29" s="89"/>
      <c r="J29" s="15"/>
      <c r="K29" s="21"/>
      <c r="L29" s="15">
        <f>ROUND(H29*I28,0)+J29</f>
        <v>0</v>
      </c>
      <c r="M29" s="22"/>
    </row>
    <row r="30" spans="2:13" ht="15" hidden="1" customHeight="1" x14ac:dyDescent="0.25">
      <c r="B30" s="83" t="s">
        <v>21</v>
      </c>
      <c r="C30" s="83"/>
      <c r="D30" s="93"/>
      <c r="E30" s="23"/>
      <c r="F30" s="19"/>
      <c r="G30" s="19"/>
      <c r="H30" s="19"/>
      <c r="I30" s="81"/>
      <c r="J30" s="15"/>
      <c r="K30" s="15"/>
      <c r="L30" s="15"/>
      <c r="M30" s="22"/>
    </row>
    <row r="31" spans="2:13" ht="15" hidden="1" customHeight="1" x14ac:dyDescent="0.25">
      <c r="B31" s="83"/>
      <c r="C31" s="83"/>
      <c r="D31" s="94"/>
      <c r="E31" s="23"/>
      <c r="F31" s="19"/>
      <c r="G31" s="19"/>
      <c r="H31" s="19"/>
      <c r="I31" s="81"/>
      <c r="J31" s="15"/>
      <c r="K31" s="15"/>
      <c r="L31" s="15"/>
      <c r="M31" s="22"/>
    </row>
    <row r="32" spans="2:13" ht="21" customHeight="1" x14ac:dyDescent="0.25">
      <c r="B32" s="83">
        <v>2</v>
      </c>
      <c r="C32" s="83"/>
      <c r="D32" s="95"/>
      <c r="E32" s="53" t="s">
        <v>19</v>
      </c>
      <c r="F32" s="53"/>
      <c r="G32" s="53"/>
      <c r="H32" s="53"/>
      <c r="I32" s="81"/>
      <c r="J32" s="52"/>
      <c r="K32" s="52">
        <f>ROUND(H32*I32,0)+J32</f>
        <v>0</v>
      </c>
      <c r="L32" s="21"/>
      <c r="M32" s="22"/>
    </row>
    <row r="33" spans="2:13" ht="19.5" customHeight="1" x14ac:dyDescent="0.25">
      <c r="B33" s="83"/>
      <c r="C33" s="83"/>
      <c r="D33" s="96"/>
      <c r="E33" s="53" t="s">
        <v>20</v>
      </c>
      <c r="F33" s="20"/>
      <c r="G33" s="20"/>
      <c r="H33" s="53"/>
      <c r="I33" s="81"/>
      <c r="J33" s="52"/>
      <c r="K33" s="21"/>
      <c r="L33" s="52">
        <f>ROUND(H33*I32,0)+J33</f>
        <v>0</v>
      </c>
      <c r="M33" s="22"/>
    </row>
    <row r="34" spans="2:13" ht="21.75" hidden="1" customHeight="1" x14ac:dyDescent="0.25">
      <c r="B34" s="83"/>
      <c r="C34" s="83"/>
      <c r="D34" s="96"/>
      <c r="E34" s="53" t="s">
        <v>20</v>
      </c>
      <c r="F34" s="53"/>
      <c r="G34" s="53"/>
      <c r="H34" s="53"/>
      <c r="I34" s="81"/>
      <c r="J34" s="52"/>
      <c r="K34" s="21"/>
      <c r="L34" s="52">
        <f>ROUND(H34*I33,0)+J34</f>
        <v>0</v>
      </c>
      <c r="M34" s="22"/>
    </row>
    <row r="35" spans="2:13" ht="3.75" hidden="1" customHeight="1" x14ac:dyDescent="0.25">
      <c r="B35" s="83"/>
      <c r="C35" s="83"/>
      <c r="D35" s="97"/>
      <c r="E35" s="23"/>
      <c r="F35" s="53"/>
      <c r="G35" s="53"/>
      <c r="H35" s="53"/>
      <c r="I35" s="81"/>
      <c r="J35" s="52"/>
      <c r="K35" s="52"/>
      <c r="L35" s="52"/>
      <c r="M35" s="22"/>
    </row>
    <row r="36" spans="2:13" ht="0.75" customHeight="1" x14ac:dyDescent="0.25">
      <c r="B36" s="83">
        <v>3</v>
      </c>
      <c r="C36" s="83"/>
      <c r="D36" s="95"/>
      <c r="E36" s="23"/>
      <c r="F36" s="53"/>
      <c r="G36" s="53"/>
      <c r="H36" s="53"/>
      <c r="I36" s="81"/>
      <c r="J36" s="52"/>
      <c r="K36" s="52"/>
      <c r="L36" s="52"/>
      <c r="M36" s="22"/>
    </row>
    <row r="37" spans="2:13" ht="21.75" customHeight="1" x14ac:dyDescent="0.25">
      <c r="B37" s="83"/>
      <c r="C37" s="83"/>
      <c r="D37" s="96"/>
      <c r="E37" s="53" t="s">
        <v>19</v>
      </c>
      <c r="F37" s="53"/>
      <c r="G37" s="53"/>
      <c r="H37" s="53"/>
      <c r="I37" s="81"/>
      <c r="J37" s="52"/>
      <c r="K37" s="21"/>
      <c r="L37" s="21"/>
      <c r="M37" s="22"/>
    </row>
    <row r="38" spans="2:13" ht="21.75" customHeight="1" x14ac:dyDescent="0.25">
      <c r="B38" s="83"/>
      <c r="C38" s="83"/>
      <c r="D38" s="96"/>
      <c r="E38" s="53" t="s">
        <v>20</v>
      </c>
      <c r="F38" s="53"/>
      <c r="G38" s="53"/>
      <c r="H38" s="53"/>
      <c r="I38" s="81"/>
      <c r="J38" s="56"/>
      <c r="K38" s="21"/>
      <c r="L38" s="52">
        <f>ROUND(H38*I36,0)+J38</f>
        <v>0</v>
      </c>
      <c r="M38" s="22"/>
    </row>
    <row r="39" spans="2:13" ht="2.25" hidden="1" customHeight="1" x14ac:dyDescent="0.25">
      <c r="B39" s="83"/>
      <c r="C39" s="83"/>
      <c r="D39" s="97"/>
      <c r="E39" s="23"/>
      <c r="F39" s="23"/>
      <c r="G39" s="23"/>
      <c r="H39" s="53">
        <f>G39-F39</f>
        <v>0</v>
      </c>
      <c r="I39" s="81"/>
      <c r="J39" s="52"/>
      <c r="K39" s="52"/>
      <c r="L39" s="52"/>
      <c r="M39" s="22"/>
    </row>
    <row r="40" spans="2:13" ht="18" customHeight="1" x14ac:dyDescent="0.25">
      <c r="B40" s="24"/>
      <c r="C40" s="24"/>
      <c r="D40" s="25"/>
      <c r="E40" s="25"/>
      <c r="F40" s="25"/>
      <c r="G40" s="98" t="s">
        <v>49</v>
      </c>
      <c r="H40" s="99"/>
      <c r="I40" s="99"/>
      <c r="J40" s="100"/>
      <c r="K40" s="26">
        <f>_GoBack+K32</f>
        <v>0</v>
      </c>
      <c r="L40" s="26">
        <f>L29+L38+L33</f>
        <v>0</v>
      </c>
      <c r="M40" s="22"/>
    </row>
    <row r="41" spans="2:13" ht="18" customHeight="1" x14ac:dyDescent="0.25">
      <c r="B41" s="27"/>
      <c r="C41" s="27"/>
      <c r="D41" s="28"/>
      <c r="E41" s="28"/>
      <c r="F41" s="28"/>
      <c r="G41" s="29" t="s">
        <v>50</v>
      </c>
      <c r="H41" s="30"/>
      <c r="I41" s="30"/>
      <c r="J41" s="31"/>
      <c r="K41" s="91">
        <v>0</v>
      </c>
      <c r="L41" s="92"/>
      <c r="M41" s="22"/>
    </row>
    <row r="42" spans="2:13" ht="18" customHeight="1" x14ac:dyDescent="0.25">
      <c r="B42" s="27"/>
      <c r="C42" s="27"/>
      <c r="D42" s="28"/>
      <c r="E42" s="28"/>
      <c r="F42" s="28"/>
      <c r="G42" s="106" t="s">
        <v>51</v>
      </c>
      <c r="H42" s="107"/>
      <c r="I42" s="107"/>
      <c r="J42" s="108"/>
      <c r="K42" s="26"/>
      <c r="L42" s="26"/>
      <c r="M42" s="22"/>
    </row>
    <row r="43" spans="2:13" ht="18" customHeight="1" x14ac:dyDescent="0.25">
      <c r="B43" s="27"/>
      <c r="C43" s="27"/>
      <c r="D43" s="28"/>
      <c r="E43" s="28"/>
      <c r="F43" s="28"/>
      <c r="G43" s="98" t="s">
        <v>52</v>
      </c>
      <c r="H43" s="99"/>
      <c r="I43" s="99"/>
      <c r="J43" s="100"/>
      <c r="K43" s="109"/>
      <c r="L43" s="110"/>
      <c r="M43" s="22"/>
    </row>
    <row r="45" spans="2:13" ht="15.75" x14ac:dyDescent="0.25">
      <c r="C45" s="32" t="s">
        <v>22</v>
      </c>
      <c r="I45" s="111"/>
      <c r="J45" s="111"/>
      <c r="K45" s="111"/>
      <c r="L45" s="33"/>
    </row>
    <row r="46" spans="2:13" ht="15.75" x14ac:dyDescent="0.2">
      <c r="C46" s="34" t="s">
        <v>23</v>
      </c>
    </row>
    <row r="47" spans="2:13" ht="15.75" x14ac:dyDescent="0.25">
      <c r="C47" s="34" t="s">
        <v>24</v>
      </c>
      <c r="E47" s="35" t="s">
        <v>33</v>
      </c>
      <c r="G47" s="34" t="s">
        <v>25</v>
      </c>
    </row>
    <row r="48" spans="2:13" ht="24" customHeight="1" x14ac:dyDescent="0.25">
      <c r="C48" s="90"/>
      <c r="D48" s="90"/>
      <c r="E48" s="36"/>
      <c r="F48" s="36"/>
      <c r="G48" s="37"/>
      <c r="H48" s="36"/>
      <c r="I48" s="36"/>
      <c r="J48" s="37"/>
      <c r="K48" s="36"/>
      <c r="L48" s="90"/>
      <c r="M48" s="90"/>
    </row>
    <row r="49" spans="3:13" ht="24" customHeight="1" x14ac:dyDescent="0.2">
      <c r="C49" s="104" t="s">
        <v>26</v>
      </c>
      <c r="D49" s="104"/>
      <c r="E49" s="38"/>
      <c r="F49" s="38"/>
      <c r="G49" s="39" t="s">
        <v>27</v>
      </c>
      <c r="H49" s="38"/>
      <c r="I49" s="38"/>
      <c r="J49" s="40" t="s">
        <v>28</v>
      </c>
      <c r="K49" s="38"/>
      <c r="L49" s="105" t="s">
        <v>29</v>
      </c>
      <c r="M49" s="105"/>
    </row>
    <row r="50" spans="3:13" ht="24" customHeight="1" x14ac:dyDescent="0.2"/>
    <row r="51" spans="3:13" ht="24" customHeight="1" x14ac:dyDescent="0.2">
      <c r="C51" s="34" t="s">
        <v>30</v>
      </c>
    </row>
    <row r="52" spans="3:13" ht="8.25" customHeight="1" x14ac:dyDescent="0.2">
      <c r="C52" s="34"/>
      <c r="D52" s="41"/>
      <c r="E52" s="41"/>
      <c r="F52" s="41"/>
      <c r="G52" s="41"/>
      <c r="H52" s="41"/>
      <c r="I52" s="41"/>
      <c r="J52" s="41"/>
      <c r="K52" s="41"/>
      <c r="L52" s="41"/>
    </row>
    <row r="53" spans="3:13" ht="24" customHeight="1" x14ac:dyDescent="0.25">
      <c r="C53" s="103"/>
      <c r="D53" s="103"/>
      <c r="E53" s="42"/>
      <c r="F53" s="43"/>
      <c r="G53" s="44"/>
      <c r="H53" s="45"/>
      <c r="I53" s="45"/>
      <c r="J53" s="44"/>
      <c r="K53" s="45"/>
      <c r="L53" s="103"/>
      <c r="M53" s="103"/>
    </row>
    <row r="54" spans="3:13" ht="24" customHeight="1" x14ac:dyDescent="0.2">
      <c r="C54" s="104" t="s">
        <v>26</v>
      </c>
      <c r="D54" s="104"/>
      <c r="E54" s="42"/>
      <c r="F54" s="38"/>
      <c r="G54" s="39" t="s">
        <v>27</v>
      </c>
      <c r="H54" s="38"/>
      <c r="I54" s="38"/>
      <c r="J54" s="40" t="s">
        <v>28</v>
      </c>
      <c r="K54" s="38"/>
      <c r="L54" s="105" t="s">
        <v>29</v>
      </c>
      <c r="M54" s="105"/>
    </row>
    <row r="55" spans="3:13" ht="24" customHeight="1" x14ac:dyDescent="0.2">
      <c r="C55" s="46"/>
      <c r="D55" s="46"/>
      <c r="E55" s="42"/>
      <c r="F55" s="42"/>
      <c r="G55" s="42"/>
      <c r="H55" s="42"/>
      <c r="I55" s="42"/>
      <c r="J55" s="42"/>
      <c r="K55" s="42"/>
      <c r="L55" s="42"/>
      <c r="M55" s="42"/>
    </row>
    <row r="56" spans="3:13" ht="24" customHeight="1" x14ac:dyDescent="0.2">
      <c r="C56" s="34" t="s">
        <v>31</v>
      </c>
      <c r="D56" s="34"/>
      <c r="E56" s="42"/>
      <c r="F56" s="47"/>
      <c r="G56" s="48"/>
      <c r="H56" s="48"/>
      <c r="I56" s="49"/>
      <c r="J56" s="49"/>
      <c r="K56" s="50"/>
      <c r="L56" s="50"/>
    </row>
    <row r="57" spans="3:13" ht="9" customHeight="1" x14ac:dyDescent="0.2">
      <c r="C57" s="47"/>
      <c r="D57" s="50"/>
      <c r="E57" s="42"/>
      <c r="F57" s="49"/>
      <c r="G57" s="48"/>
      <c r="H57" s="48"/>
      <c r="I57" s="49"/>
      <c r="J57" s="49"/>
      <c r="K57" s="50"/>
      <c r="L57" s="50"/>
    </row>
    <row r="58" spans="3:13" ht="24" customHeight="1" x14ac:dyDescent="0.25">
      <c r="C58" s="103"/>
      <c r="D58" s="103"/>
      <c r="E58" s="43"/>
      <c r="F58" s="43"/>
      <c r="G58" s="51">
        <f>G48</f>
        <v>0</v>
      </c>
      <c r="H58" s="45"/>
      <c r="I58" s="45"/>
      <c r="J58" s="44"/>
      <c r="K58" s="45"/>
      <c r="L58" s="103"/>
      <c r="M58" s="103"/>
    </row>
    <row r="59" spans="3:13" ht="24" customHeight="1" x14ac:dyDescent="0.2">
      <c r="C59" s="104" t="s">
        <v>26</v>
      </c>
      <c r="D59" s="104"/>
      <c r="E59" s="38"/>
      <c r="F59" s="38"/>
      <c r="G59" s="39" t="s">
        <v>27</v>
      </c>
      <c r="H59" s="38"/>
      <c r="I59" s="38"/>
      <c r="J59" s="40" t="s">
        <v>28</v>
      </c>
      <c r="K59" s="38"/>
      <c r="L59" s="105" t="s">
        <v>29</v>
      </c>
      <c r="M59" s="105"/>
    </row>
    <row r="63" spans="3:13" ht="18.75" customHeight="1" x14ac:dyDescent="0.2">
      <c r="C63" s="71" t="s">
        <v>35</v>
      </c>
      <c r="D63" s="71"/>
      <c r="E63" s="70"/>
      <c r="J63" s="71" t="s">
        <v>36</v>
      </c>
    </row>
    <row r="64" spans="3:13" ht="12.75" customHeight="1" x14ac:dyDescent="0.2">
      <c r="C64" s="71"/>
      <c r="D64" s="71"/>
      <c r="E64" s="70"/>
      <c r="J64" s="71"/>
    </row>
    <row r="65" spans="3:11" ht="16.5" thickBot="1" x14ac:dyDescent="0.25">
      <c r="C65" s="59"/>
      <c r="D65" s="59"/>
      <c r="E65" s="62"/>
      <c r="J65" s="59"/>
      <c r="K65" s="59"/>
    </row>
    <row r="66" spans="3:11" ht="18.75" x14ac:dyDescent="0.2">
      <c r="C66" s="67" t="s">
        <v>37</v>
      </c>
      <c r="D66" s="67"/>
      <c r="E66" s="61"/>
      <c r="J66" s="67" t="s">
        <v>37</v>
      </c>
      <c r="K66" s="67"/>
    </row>
    <row r="67" spans="3:11" ht="15.75" x14ac:dyDescent="0.2">
      <c r="C67" s="66" t="s">
        <v>38</v>
      </c>
      <c r="D67" s="66"/>
      <c r="E67" s="60"/>
      <c r="J67" s="66" t="s">
        <v>38</v>
      </c>
      <c r="K67" s="66"/>
    </row>
  </sheetData>
  <mergeCells count="71">
    <mergeCell ref="I2:M2"/>
    <mergeCell ref="I1:K1"/>
    <mergeCell ref="C58:D58"/>
    <mergeCell ref="L58:M58"/>
    <mergeCell ref="C59:D59"/>
    <mergeCell ref="L59:M59"/>
    <mergeCell ref="C49:D49"/>
    <mergeCell ref="L49:M49"/>
    <mergeCell ref="C53:D53"/>
    <mergeCell ref="L53:M53"/>
    <mergeCell ref="C54:D54"/>
    <mergeCell ref="L54:M54"/>
    <mergeCell ref="G42:J42"/>
    <mergeCell ref="G43:J43"/>
    <mergeCell ref="K43:L43"/>
    <mergeCell ref="I45:K45"/>
    <mergeCell ref="C48:D48"/>
    <mergeCell ref="L48:M48"/>
    <mergeCell ref="K41:L41"/>
    <mergeCell ref="B30:B31"/>
    <mergeCell ref="C30:C31"/>
    <mergeCell ref="D30:D31"/>
    <mergeCell ref="I30:I31"/>
    <mergeCell ref="B32:B35"/>
    <mergeCell ref="C32:C35"/>
    <mergeCell ref="D32:D35"/>
    <mergeCell ref="I32:I35"/>
    <mergeCell ref="B36:B39"/>
    <mergeCell ref="C36:C39"/>
    <mergeCell ref="D36:D39"/>
    <mergeCell ref="I36:I39"/>
    <mergeCell ref="G40:J40"/>
    <mergeCell ref="B28:B29"/>
    <mergeCell ref="C28:C29"/>
    <mergeCell ref="D28:D29"/>
    <mergeCell ref="I28:I29"/>
    <mergeCell ref="G21:H21"/>
    <mergeCell ref="J25:J26"/>
    <mergeCell ref="K25:K26"/>
    <mergeCell ref="L25:L26"/>
    <mergeCell ref="M25:M26"/>
    <mergeCell ref="B22:C22"/>
    <mergeCell ref="G22:H22"/>
    <mergeCell ref="J22:K22"/>
    <mergeCell ref="B25:B26"/>
    <mergeCell ref="C25:C26"/>
    <mergeCell ref="D25:D26"/>
    <mergeCell ref="E25:E26"/>
    <mergeCell ref="F25:H25"/>
    <mergeCell ref="I25:I26"/>
    <mergeCell ref="E4:I4"/>
    <mergeCell ref="E5:I5"/>
    <mergeCell ref="F6:G6"/>
    <mergeCell ref="H6:I6"/>
    <mergeCell ref="F7:G7"/>
    <mergeCell ref="C67:D67"/>
    <mergeCell ref="C66:D66"/>
    <mergeCell ref="J66:K66"/>
    <mergeCell ref="J67:K67"/>
    <mergeCell ref="F8:G8"/>
    <mergeCell ref="K10:M15"/>
    <mergeCell ref="E63:E64"/>
    <mergeCell ref="J63:J64"/>
    <mergeCell ref="C63:D64"/>
    <mergeCell ref="E10:I10"/>
    <mergeCell ref="F13:G13"/>
    <mergeCell ref="F14:G14"/>
    <mergeCell ref="H19:I19"/>
    <mergeCell ref="F12:G12"/>
    <mergeCell ref="H12:I12"/>
    <mergeCell ref="J21:K21"/>
  </mergeCells>
  <pageMargins left="0.19685039370078741" right="0.19685039370078741" top="0.19685039370078741" bottom="0.19685039370078741" header="0.51181102362204722" footer="0.51181102362204722"/>
  <pageSetup paperSize="9" scale="70" orientation="landscape" verticalDpi="1200" r:id="rId1"/>
  <headerFooter alignWithMargins="0"/>
  <rowBreaks count="1" manualBreakCount="1">
    <brk id="59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38EF2232E82F24C8245EA5F7885B52D" ma:contentTypeVersion="0" ma:contentTypeDescription="Создание документа." ma:contentTypeScope="" ma:versionID="1f06d8faacb862fa4d7438c22c529b28">
  <xsd:schema xmlns:xsd="http://www.w3.org/2001/XMLSchema" xmlns:xs="http://www.w3.org/2001/XMLSchema" xmlns:p="http://schemas.microsoft.com/office/2006/metadata/properties" xmlns:ns2="4ae6f411-1e4a-481f-b2ae-0e453846d8ca" targetNamespace="http://schemas.microsoft.com/office/2006/metadata/properties" ma:root="true" ma:fieldsID="bcb9d075dfd29433a85b1e8ed88a6a87" ns2:_="">
    <xsd:import namespace="4ae6f411-1e4a-481f-b2ae-0e453846d8c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6f411-1e4a-481f-b2ae-0e453846d8c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ae6f411-1e4a-481f-b2ae-0e453846d8ca">7UCEKCRN6HJT-1323915939-635</_dlc_DocId>
    <_dlc_DocIdUrl xmlns="4ae6f411-1e4a-481f-b2ae-0e453846d8ca">
      <Url>http://workspaces.dtek.com/dtek/dtekseti/odir/commercial_operations/_layouts/DocIdRedir.aspx?ID=7UCEKCRN6HJT-1323915939-635</Url>
      <Description>7UCEKCRN6HJT-1323915939-635</Description>
    </_dlc_DocIdUrl>
  </documentManagement>
</p:properties>
</file>

<file path=customXml/itemProps1.xml><?xml version="1.0" encoding="utf-8"?>
<ds:datastoreItem xmlns:ds="http://schemas.openxmlformats.org/officeDocument/2006/customXml" ds:itemID="{C27B30C6-7D30-4118-ACE1-E4D7CDD330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08EA76-6CD5-4948-B217-D26A9FEDA74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557F5CC-733D-4A0A-B71E-DC6569A71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e6f411-1e4a-481f-b2ae-0e453846d8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D915B0-D4A2-4202-8D88-54EEEA55CED7}">
  <ds:schemaRefs>
    <ds:schemaRef ds:uri="http://schemas.microsoft.com/office/2006/metadata/properties"/>
    <ds:schemaRef ds:uri="4ae6f411-1e4a-481f-b2ae-0e453846d8ca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акт звірки</vt:lpstr>
      <vt:lpstr>'акт звірки'!_GoBack</vt:lpstr>
      <vt:lpstr>'акт звірки'!Область_печати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boikoantonz@gmail.com</dc:creator>
  <cp:lastModifiedBy>Пользователь</cp:lastModifiedBy>
  <cp:lastPrinted>2019-12-13T14:26:26Z</cp:lastPrinted>
  <dcterms:created xsi:type="dcterms:W3CDTF">2019-12-01T20:31:57Z</dcterms:created>
  <dcterms:modified xsi:type="dcterms:W3CDTF">2020-04-08T14:16:08Z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3a83de47-b40e-4798-91df-a5bba982cace</vt:lpwstr>
  </property>
  <property fmtid="{D5CDD505-2E9C-101B-9397-08002B2CF9AE}" pid="3" name="ContentTypeId">
    <vt:lpwstr>0x010100838EF2232E82F24C8245EA5F7885B52D</vt:lpwstr>
  </property>
</Properties>
</file>